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BB315A4B-BE9A-4E01-B176-B129B4847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6年" sheetId="7" r:id="rId1"/>
  </sheets>
  <definedNames>
    <definedName name="_xlnm.Print_Area" localSheetId="0">'R6年'!$A$1:$P$51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40" i="7" s="1"/>
  <c r="G35" i="7"/>
  <c r="G31" i="7"/>
  <c r="G28" i="7"/>
  <c r="G24" i="7"/>
  <c r="G21" i="7"/>
  <c r="G17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25" i="7" s="1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40" i="7" s="1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E25" i="7" l="1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<sst xmlns="http://schemas.openxmlformats.org/spreadsheetml/2006/main" count="80" uniqueCount="46">
  <si>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</si>
  <si>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</si>
  <si>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</si>
  <si>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</si>
  <si>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</si>
  <si>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</si>
  <si>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</si>
  <si>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</si>
  <si>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</si>
  <si>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</si>
  <si>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</si>
  <si>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</si>
  <si>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</si>
  <si>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</si>
  <si>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</si>
  <si>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</si>
  <si>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</si>
  <si>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</si>
  <si>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</si>
  <si>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</si>
  <si>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</si>
  <si>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</si>
  <si>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</si>
  <si>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</si>
  <si>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</si>
  <si>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</si>
  <si>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</si>
  <si>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</si>
  <si>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</si>
  <si>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</si>
  <si>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</si>
  <si>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</si>
  <si>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</si>
  <si>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</si>
  <si>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</si>
  <si>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</si>
  <si>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</si>
  <si>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</si>
  <si>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</si>
  <si>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</si>
  <si>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</si>
  <si>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</si>
  <si>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</si>
  <si>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</si>
  <si>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</si>
  <si>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6年各月末現在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</si>
</sst>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25122</v>
      </c>
      <c r="F6" s="14">
        <v>25109</v>
      </c>
      <c r="G6" s="14">
        <v>25022</v>
      </c>
      <c r="H6" s="14">
        <v>25006</v>
      </c>
      <c r="I6" s="14">
        <v>24962</v>
      </c>
      <c r="J6" s="14">
        <v>25011</v>
      </c>
      <c r="K6" s="14">
        <v>24996</v>
      </c>
      <c r="L6" s="14">
        <v>25038</v>
      </c>
      <c r="M6" s="14">
        <v>25066</v>
      </c>
      <c r="N6" s="14">
        <v>25021</v>
      </c>
      <c r="O6" s="14">
        <v>25017</v>
      </c>
      <c r="P6" s="25">
        <v>24988</v>
      </c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8501</v>
      </c>
      <c r="F7" s="15">
        <v>8506</v>
      </c>
      <c r="G7" s="15">
        <v>8486</v>
      </c>
      <c r="H7" s="15">
        <v>8501</v>
      </c>
      <c r="I7" s="15">
        <v>8476</v>
      </c>
      <c r="J7" s="15">
        <v>8484</v>
      </c>
      <c r="K7" s="26">
        <v>8468</v>
      </c>
      <c r="L7" s="15">
        <v>8489</v>
      </c>
      <c r="M7" s="15">
        <v>8493</v>
      </c>
      <c r="N7" s="15">
        <v>8492</v>
      </c>
      <c r="O7" s="15">
        <v>8501</v>
      </c>
      <c r="P7" s="27">
        <v>8476</v>
      </c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33623</v>
      </c>
      <c r="F8" s="16">
        <f t="shared" si="0"/>
        <v>33615</v>
      </c>
      <c r="G8" s="16">
        <f t="shared" si="0"/>
        <v>33508</v>
      </c>
      <c r="H8" s="16">
        <f t="shared" si="0"/>
        <v>33507</v>
      </c>
      <c r="I8" s="16">
        <f t="shared" si="0"/>
        <v>33438</v>
      </c>
      <c r="J8" s="16">
        <f t="shared" si="0"/>
        <v>33495</v>
      </c>
      <c r="K8" s="16">
        <f t="shared" si="0"/>
        <v>33464</v>
      </c>
      <c r="L8" s="16">
        <f t="shared" si="0"/>
        <v>33527</v>
      </c>
      <c r="M8" s="16">
        <f t="shared" si="0"/>
        <v>33559</v>
      </c>
      <c r="N8" s="16">
        <f t="shared" si="0"/>
        <v>33513</v>
      </c>
      <c r="O8" s="16">
        <f t="shared" si="0"/>
        <v>33518</v>
      </c>
      <c r="P8" s="28">
        <f t="shared" si="0"/>
        <v>33464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45350</v>
      </c>
      <c r="F9" s="17">
        <v>45276</v>
      </c>
      <c r="G9" s="17">
        <v>45044</v>
      </c>
      <c r="H9" s="17">
        <v>45067</v>
      </c>
      <c r="I9" s="17">
        <v>44980</v>
      </c>
      <c r="J9" s="17">
        <v>44926</v>
      </c>
      <c r="K9" s="17">
        <v>44899</v>
      </c>
      <c r="L9" s="17">
        <v>44903</v>
      </c>
      <c r="M9" s="17">
        <v>44907</v>
      </c>
      <c r="N9" s="17">
        <v>44829</v>
      </c>
      <c r="O9" s="17">
        <v>44713</v>
      </c>
      <c r="P9" s="29">
        <v>44616</v>
      </c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681</v>
      </c>
      <c r="F10" s="15">
        <v>678</v>
      </c>
      <c r="G10" s="15">
        <v>675</v>
      </c>
      <c r="H10" s="15">
        <v>676</v>
      </c>
      <c r="I10" s="15">
        <v>671</v>
      </c>
      <c r="J10" s="15">
        <v>655</v>
      </c>
      <c r="K10" s="15">
        <v>651</v>
      </c>
      <c r="L10" s="15">
        <v>651</v>
      </c>
      <c r="M10" s="15">
        <v>646</v>
      </c>
      <c r="N10" s="15">
        <v>649</v>
      </c>
      <c r="O10" s="15">
        <v>650</v>
      </c>
      <c r="P10" s="27">
        <v>646</v>
      </c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46031</v>
      </c>
      <c r="F11" s="16">
        <f t="shared" si="1"/>
        <v>45954</v>
      </c>
      <c r="G11" s="16">
        <f t="shared" si="1"/>
        <v>45719</v>
      </c>
      <c r="H11" s="16">
        <f t="shared" si="1"/>
        <v>45743</v>
      </c>
      <c r="I11" s="16">
        <f t="shared" si="1"/>
        <v>45651</v>
      </c>
      <c r="J11" s="16">
        <f t="shared" si="1"/>
        <v>45581</v>
      </c>
      <c r="K11" s="16">
        <f t="shared" si="1"/>
        <v>45550</v>
      </c>
      <c r="L11" s="16">
        <f t="shared" si="1"/>
        <v>45554</v>
      </c>
      <c r="M11" s="16">
        <f t="shared" si="1"/>
        <v>45553</v>
      </c>
      <c r="N11" s="16">
        <f t="shared" si="1"/>
        <v>45478</v>
      </c>
      <c r="O11" s="16">
        <f t="shared" si="1"/>
        <v>45363</v>
      </c>
      <c r="P11" s="28">
        <f t="shared" si="1"/>
        <v>45262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7</v>
      </c>
      <c r="F12" s="15">
        <v>7</v>
      </c>
      <c r="G12" s="15">
        <v>6</v>
      </c>
      <c r="H12" s="15">
        <v>6</v>
      </c>
      <c r="I12" s="15">
        <v>6</v>
      </c>
      <c r="J12" s="15">
        <v>6</v>
      </c>
      <c r="K12" s="15">
        <v>6</v>
      </c>
      <c r="L12" s="15">
        <v>6</v>
      </c>
      <c r="M12" s="15">
        <v>6</v>
      </c>
      <c r="N12" s="15">
        <v>6</v>
      </c>
      <c r="O12" s="15">
        <v>6</v>
      </c>
      <c r="P12" s="27">
        <v>6</v>
      </c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7</v>
      </c>
      <c r="F14" s="16">
        <f t="shared" si="2"/>
        <v>7</v>
      </c>
      <c r="G14" s="16">
        <f t="shared" si="2"/>
        <v>6</v>
      </c>
      <c r="H14" s="16">
        <f t="shared" si="2"/>
        <v>6</v>
      </c>
      <c r="I14" s="16">
        <f t="shared" si="2"/>
        <v>6</v>
      </c>
      <c r="J14" s="16">
        <f t="shared" si="2"/>
        <v>6</v>
      </c>
      <c r="K14" s="16">
        <f t="shared" si="2"/>
        <v>6</v>
      </c>
      <c r="L14" s="16">
        <f t="shared" si="2"/>
        <v>6</v>
      </c>
      <c r="M14" s="16">
        <f t="shared" si="2"/>
        <v>6</v>
      </c>
      <c r="N14" s="16">
        <f t="shared" si="2"/>
        <v>6</v>
      </c>
      <c r="O14" s="16">
        <f t="shared" si="2"/>
        <v>6</v>
      </c>
      <c r="P14" s="28">
        <f t="shared" si="2"/>
        <v>6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189</v>
      </c>
      <c r="F15" s="15">
        <v>189</v>
      </c>
      <c r="G15" s="15">
        <v>190</v>
      </c>
      <c r="H15" s="15">
        <v>192</v>
      </c>
      <c r="I15" s="15">
        <v>190</v>
      </c>
      <c r="J15" s="15">
        <v>206</v>
      </c>
      <c r="K15" s="15">
        <v>207</v>
      </c>
      <c r="L15" s="15">
        <v>209</v>
      </c>
      <c r="M15" s="15">
        <v>208</v>
      </c>
      <c r="N15" s="15">
        <v>206</v>
      </c>
      <c r="O15" s="15">
        <v>211</v>
      </c>
      <c r="P15" s="27">
        <v>210</v>
      </c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923</v>
      </c>
      <c r="F16" s="15">
        <v>924</v>
      </c>
      <c r="G16" s="15">
        <v>915</v>
      </c>
      <c r="H16" s="15">
        <v>922</v>
      </c>
      <c r="I16" s="15">
        <v>919</v>
      </c>
      <c r="J16" s="15">
        <v>923</v>
      </c>
      <c r="K16" s="15">
        <v>950</v>
      </c>
      <c r="L16" s="15">
        <v>963</v>
      </c>
      <c r="M16" s="15">
        <v>975</v>
      </c>
      <c r="N16" s="15">
        <v>970</v>
      </c>
      <c r="O16" s="15">
        <v>982</v>
      </c>
      <c r="P16" s="27">
        <v>989</v>
      </c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1112</v>
      </c>
      <c r="F17" s="18">
        <f t="shared" ref="F17:P17" si="3">SUM(F15:F16)</f>
        <v>1113</v>
      </c>
      <c r="G17" s="18">
        <f t="shared" si="3"/>
        <v>1105</v>
      </c>
      <c r="H17" s="18">
        <f t="shared" si="3"/>
        <v>1114</v>
      </c>
      <c r="I17" s="18">
        <f t="shared" si="3"/>
        <v>1109</v>
      </c>
      <c r="J17" s="18">
        <f t="shared" si="3"/>
        <v>1129</v>
      </c>
      <c r="K17" s="18">
        <f t="shared" si="3"/>
        <v>1157</v>
      </c>
      <c r="L17" s="18">
        <f t="shared" si="3"/>
        <v>1172</v>
      </c>
      <c r="M17" s="18">
        <f t="shared" si="3"/>
        <v>1183</v>
      </c>
      <c r="N17" s="18">
        <f t="shared" si="3"/>
        <v>1176</v>
      </c>
      <c r="O17" s="18">
        <f t="shared" si="3"/>
        <v>1193</v>
      </c>
      <c r="P17" s="30">
        <f t="shared" si="3"/>
        <v>1199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80773</v>
      </c>
      <c r="F18" s="36">
        <f t="shared" ref="F18:P18" si="4">SUM(F17,F14,F11,F8)</f>
        <v>80689</v>
      </c>
      <c r="G18" s="36">
        <f t="shared" si="4"/>
        <v>80338</v>
      </c>
      <c r="H18" s="36">
        <f t="shared" si="4"/>
        <v>80370</v>
      </c>
      <c r="I18" s="36">
        <f t="shared" si="4"/>
        <v>80204</v>
      </c>
      <c r="J18" s="36">
        <f t="shared" si="4"/>
        <v>80211</v>
      </c>
      <c r="K18" s="36">
        <f t="shared" si="4"/>
        <v>80177</v>
      </c>
      <c r="L18" s="36">
        <f t="shared" si="4"/>
        <v>80259</v>
      </c>
      <c r="M18" s="36">
        <f t="shared" si="4"/>
        <v>80301</v>
      </c>
      <c r="N18" s="36">
        <f t="shared" si="4"/>
        <v>80173</v>
      </c>
      <c r="O18" s="36">
        <f t="shared" si="4"/>
        <v>80080</v>
      </c>
      <c r="P18" s="37">
        <f t="shared" si="4"/>
        <v>79931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334</v>
      </c>
      <c r="F19" s="14">
        <v>333</v>
      </c>
      <c r="G19" s="14">
        <v>328</v>
      </c>
      <c r="H19" s="14">
        <v>322</v>
      </c>
      <c r="I19" s="14">
        <v>322</v>
      </c>
      <c r="J19" s="14">
        <v>321</v>
      </c>
      <c r="K19" s="14">
        <v>321</v>
      </c>
      <c r="L19" s="14">
        <v>322</v>
      </c>
      <c r="M19" s="14">
        <v>320</v>
      </c>
      <c r="N19" s="14">
        <v>319</v>
      </c>
      <c r="O19" s="14">
        <v>320</v>
      </c>
      <c r="P19" s="25">
        <v>321</v>
      </c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1295</v>
      </c>
      <c r="F20" s="15">
        <v>1292</v>
      </c>
      <c r="G20" s="15">
        <v>1292</v>
      </c>
      <c r="H20" s="15">
        <v>1296</v>
      </c>
      <c r="I20" s="15">
        <v>1292</v>
      </c>
      <c r="J20" s="15">
        <v>1287</v>
      </c>
      <c r="K20" s="15">
        <v>1279</v>
      </c>
      <c r="L20" s="15">
        <v>1277</v>
      </c>
      <c r="M20" s="15">
        <v>1279</v>
      </c>
      <c r="N20" s="15">
        <v>1273</v>
      </c>
      <c r="O20" s="15">
        <v>1268</v>
      </c>
      <c r="P20" s="27">
        <v>1277</v>
      </c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1629</v>
      </c>
      <c r="F21" s="16">
        <f t="shared" si="5"/>
        <v>1625</v>
      </c>
      <c r="G21" s="16">
        <f t="shared" si="5"/>
        <v>1620</v>
      </c>
      <c r="H21" s="16">
        <f t="shared" si="5"/>
        <v>1618</v>
      </c>
      <c r="I21" s="16">
        <f t="shared" si="5"/>
        <v>1614</v>
      </c>
      <c r="J21" s="16">
        <f t="shared" si="5"/>
        <v>1608</v>
      </c>
      <c r="K21" s="16">
        <f t="shared" si="5"/>
        <v>1600</v>
      </c>
      <c r="L21" s="16">
        <f>SUM(L19:L20)</f>
        <v>1599</v>
      </c>
      <c r="M21" s="16">
        <f t="shared" si="5"/>
        <v>1599</v>
      </c>
      <c r="N21" s="16">
        <f t="shared" si="5"/>
        <v>1592</v>
      </c>
      <c r="O21" s="16">
        <f t="shared" si="5"/>
        <v>1588</v>
      </c>
      <c r="P21" s="28">
        <f t="shared" si="5"/>
        <v>1598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1533</v>
      </c>
      <c r="F22" s="15">
        <v>1534</v>
      </c>
      <c r="G22" s="15">
        <v>1528</v>
      </c>
      <c r="H22" s="15">
        <v>1521</v>
      </c>
      <c r="I22" s="15">
        <v>1503</v>
      </c>
      <c r="J22" s="15">
        <v>1501</v>
      </c>
      <c r="K22" s="15">
        <v>1505</v>
      </c>
      <c r="L22" s="15">
        <v>1514</v>
      </c>
      <c r="M22" s="15">
        <v>1503</v>
      </c>
      <c r="N22" s="15">
        <v>1487</v>
      </c>
      <c r="O22" s="15">
        <v>1489</v>
      </c>
      <c r="P22" s="27">
        <v>1479</v>
      </c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333</v>
      </c>
      <c r="F23" s="15">
        <v>327</v>
      </c>
      <c r="G23" s="15">
        <v>328</v>
      </c>
      <c r="H23" s="15">
        <v>326</v>
      </c>
      <c r="I23" s="15">
        <v>327</v>
      </c>
      <c r="J23" s="15">
        <v>327</v>
      </c>
      <c r="K23" s="15">
        <v>325</v>
      </c>
      <c r="L23" s="15">
        <v>326</v>
      </c>
      <c r="M23" s="15">
        <v>326</v>
      </c>
      <c r="N23" s="15">
        <v>331</v>
      </c>
      <c r="O23" s="15">
        <v>330</v>
      </c>
      <c r="P23" s="27">
        <v>331</v>
      </c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1866</v>
      </c>
      <c r="F24" s="18">
        <f t="shared" si="6"/>
        <v>1861</v>
      </c>
      <c r="G24" s="18">
        <f t="shared" si="6"/>
        <v>1856</v>
      </c>
      <c r="H24" s="18">
        <f t="shared" si="6"/>
        <v>1847</v>
      </c>
      <c r="I24" s="18">
        <f t="shared" si="6"/>
        <v>1830</v>
      </c>
      <c r="J24" s="18">
        <f t="shared" si="6"/>
        <v>1828</v>
      </c>
      <c r="K24" s="18">
        <f t="shared" si="6"/>
        <v>1830</v>
      </c>
      <c r="L24" s="18">
        <f t="shared" si="6"/>
        <v>1840</v>
      </c>
      <c r="M24" s="18">
        <f t="shared" si="6"/>
        <v>1829</v>
      </c>
      <c r="N24" s="18">
        <f t="shared" si="6"/>
        <v>1818</v>
      </c>
      <c r="O24" s="18">
        <f t="shared" si="6"/>
        <v>1819</v>
      </c>
      <c r="P24" s="30">
        <f t="shared" si="6"/>
        <v>1810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3495</v>
      </c>
      <c r="F25" s="36">
        <f t="shared" ref="F25:P25" si="7">SUM(F24,F21)</f>
        <v>3486</v>
      </c>
      <c r="G25" s="36">
        <f t="shared" si="7"/>
        <v>3476</v>
      </c>
      <c r="H25" s="36">
        <f t="shared" si="7"/>
        <v>3465</v>
      </c>
      <c r="I25" s="36">
        <f t="shared" si="7"/>
        <v>3444</v>
      </c>
      <c r="J25" s="36">
        <f t="shared" si="7"/>
        <v>3436</v>
      </c>
      <c r="K25" s="36">
        <f t="shared" si="7"/>
        <v>3430</v>
      </c>
      <c r="L25" s="36">
        <f t="shared" si="7"/>
        <v>3439</v>
      </c>
      <c r="M25" s="36">
        <f t="shared" si="7"/>
        <v>3428</v>
      </c>
      <c r="N25" s="36">
        <f t="shared" si="7"/>
        <v>3410</v>
      </c>
      <c r="O25" s="36">
        <f t="shared" si="7"/>
        <v>3407</v>
      </c>
      <c r="P25" s="37">
        <f t="shared" si="7"/>
        <v>3408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191647</v>
      </c>
      <c r="F26" s="14">
        <v>191775</v>
      </c>
      <c r="G26" s="14">
        <v>191752</v>
      </c>
      <c r="H26" s="14">
        <v>192450</v>
      </c>
      <c r="I26" s="14">
        <v>192648</v>
      </c>
      <c r="J26" s="14">
        <v>193057</v>
      </c>
      <c r="K26" s="14">
        <v>193592</v>
      </c>
      <c r="L26" s="14">
        <v>193882</v>
      </c>
      <c r="M26" s="14">
        <v>194264</v>
      </c>
      <c r="N26" s="14">
        <v>194688</v>
      </c>
      <c r="O26" s="14">
        <v>195001</v>
      </c>
      <c r="P26" s="25">
        <v>194785</v>
      </c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630</v>
      </c>
      <c r="F27" s="15">
        <v>634</v>
      </c>
      <c r="G27" s="15">
        <v>634</v>
      </c>
      <c r="H27" s="15">
        <v>634</v>
      </c>
      <c r="I27" s="15">
        <v>636</v>
      </c>
      <c r="J27" s="15">
        <v>637</v>
      </c>
      <c r="K27" s="15">
        <v>636</v>
      </c>
      <c r="L27" s="15">
        <v>635</v>
      </c>
      <c r="M27" s="15">
        <v>639</v>
      </c>
      <c r="N27" s="15">
        <v>642</v>
      </c>
      <c r="O27" s="15">
        <v>642</v>
      </c>
      <c r="P27" s="27">
        <v>643</v>
      </c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192277</v>
      </c>
      <c r="F28" s="16">
        <f t="shared" si="8"/>
        <v>192409</v>
      </c>
      <c r="G28" s="16">
        <f t="shared" si="8"/>
        <v>192386</v>
      </c>
      <c r="H28" s="16">
        <f t="shared" si="8"/>
        <v>193084</v>
      </c>
      <c r="I28" s="16">
        <f t="shared" si="8"/>
        <v>193284</v>
      </c>
      <c r="J28" s="16">
        <f t="shared" si="8"/>
        <v>193694</v>
      </c>
      <c r="K28" s="16">
        <f t="shared" si="8"/>
        <v>194228</v>
      </c>
      <c r="L28" s="16">
        <f t="shared" si="8"/>
        <v>194517</v>
      </c>
      <c r="M28" s="16">
        <f t="shared" si="8"/>
        <v>194903</v>
      </c>
      <c r="N28" s="16">
        <f t="shared" si="8"/>
        <v>195330</v>
      </c>
      <c r="O28" s="16">
        <f t="shared" si="8"/>
        <v>195643</v>
      </c>
      <c r="P28" s="28">
        <f t="shared" si="8"/>
        <v>195428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206549</v>
      </c>
      <c r="F29" s="15">
        <v>205979</v>
      </c>
      <c r="G29" s="15">
        <v>204306</v>
      </c>
      <c r="H29" s="15">
        <v>204013</v>
      </c>
      <c r="I29" s="15">
        <v>203543</v>
      </c>
      <c r="J29" s="15">
        <v>203181</v>
      </c>
      <c r="K29" s="15">
        <v>202832</v>
      </c>
      <c r="L29" s="15">
        <v>202597</v>
      </c>
      <c r="M29" s="15">
        <v>202464</v>
      </c>
      <c r="N29" s="15">
        <v>202041</v>
      </c>
      <c r="O29" s="15">
        <v>201597</v>
      </c>
      <c r="P29" s="27">
        <v>200615</v>
      </c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1566</v>
      </c>
      <c r="F30" s="15">
        <v>1569</v>
      </c>
      <c r="G30" s="15">
        <v>1547</v>
      </c>
      <c r="H30" s="15">
        <v>1546</v>
      </c>
      <c r="I30" s="15">
        <v>1541</v>
      </c>
      <c r="J30" s="15">
        <v>1536</v>
      </c>
      <c r="K30" s="15">
        <v>1514</v>
      </c>
      <c r="L30" s="15">
        <v>1504</v>
      </c>
      <c r="M30" s="15">
        <v>1497</v>
      </c>
      <c r="N30" s="15">
        <v>1487</v>
      </c>
      <c r="O30" s="15">
        <v>1467</v>
      </c>
      <c r="P30" s="27">
        <v>1466</v>
      </c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208115</v>
      </c>
      <c r="F31" s="18">
        <f t="shared" si="9"/>
        <v>207548</v>
      </c>
      <c r="G31" s="18">
        <f t="shared" si="9"/>
        <v>205853</v>
      </c>
      <c r="H31" s="18">
        <f t="shared" si="9"/>
        <v>205559</v>
      </c>
      <c r="I31" s="18">
        <f t="shared" si="9"/>
        <v>205084</v>
      </c>
      <c r="J31" s="18">
        <f t="shared" si="9"/>
        <v>204717</v>
      </c>
      <c r="K31" s="18">
        <f t="shared" si="9"/>
        <v>204346</v>
      </c>
      <c r="L31" s="18">
        <f t="shared" si="9"/>
        <v>204101</v>
      </c>
      <c r="M31" s="18">
        <f t="shared" si="9"/>
        <v>203961</v>
      </c>
      <c r="N31" s="18">
        <f t="shared" si="9"/>
        <v>203528</v>
      </c>
      <c r="O31" s="18">
        <f t="shared" si="9"/>
        <v>203064</v>
      </c>
      <c r="P31" s="30">
        <f t="shared" si="9"/>
        <v>202081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400392</v>
      </c>
      <c r="F32" s="36">
        <f t="shared" ref="F32:P32" si="10">SUM(F31,F28)</f>
        <v>399957</v>
      </c>
      <c r="G32" s="36">
        <f t="shared" si="10"/>
        <v>398239</v>
      </c>
      <c r="H32" s="36">
        <f t="shared" si="10"/>
        <v>398643</v>
      </c>
      <c r="I32" s="36">
        <f t="shared" si="10"/>
        <v>398368</v>
      </c>
      <c r="J32" s="36">
        <f t="shared" si="10"/>
        <v>398411</v>
      </c>
      <c r="K32" s="36">
        <f t="shared" si="10"/>
        <v>398574</v>
      </c>
      <c r="L32" s="36">
        <f t="shared" si="10"/>
        <v>398618</v>
      </c>
      <c r="M32" s="36">
        <f t="shared" si="10"/>
        <v>398864</v>
      </c>
      <c r="N32" s="36">
        <f t="shared" si="10"/>
        <v>398858</v>
      </c>
      <c r="O32" s="36">
        <f t="shared" si="10"/>
        <v>398707</v>
      </c>
      <c r="P32" s="37">
        <f t="shared" si="10"/>
        <v>397509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13256</v>
      </c>
      <c r="F33" s="14">
        <v>13264</v>
      </c>
      <c r="G33" s="14">
        <v>13251</v>
      </c>
      <c r="H33" s="14">
        <v>13250</v>
      </c>
      <c r="I33" s="14">
        <v>13251</v>
      </c>
      <c r="J33" s="14">
        <v>13253</v>
      </c>
      <c r="K33" s="14">
        <v>13270</v>
      </c>
      <c r="L33" s="14">
        <v>13270</v>
      </c>
      <c r="M33" s="14">
        <v>13257</v>
      </c>
      <c r="N33" s="14">
        <v>13233</v>
      </c>
      <c r="O33" s="14">
        <v>13247</v>
      </c>
      <c r="P33" s="25">
        <v>13248</v>
      </c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5188</v>
      </c>
      <c r="F34" s="15">
        <v>5187</v>
      </c>
      <c r="G34" s="15">
        <v>5171</v>
      </c>
      <c r="H34" s="15">
        <v>5163</v>
      </c>
      <c r="I34" s="15">
        <v>5162</v>
      </c>
      <c r="J34" s="15">
        <v>5147</v>
      </c>
      <c r="K34" s="15">
        <v>5162</v>
      </c>
      <c r="L34" s="15">
        <v>5167</v>
      </c>
      <c r="M34" s="15">
        <v>5177</v>
      </c>
      <c r="N34" s="15">
        <v>5168</v>
      </c>
      <c r="O34" s="15">
        <v>5167</v>
      </c>
      <c r="P34" s="27">
        <v>5180</v>
      </c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18444</v>
      </c>
      <c r="F35" s="15">
        <f t="shared" si="11"/>
        <v>18451</v>
      </c>
      <c r="G35" s="15">
        <f t="shared" si="11"/>
        <v>18422</v>
      </c>
      <c r="H35" s="15">
        <f t="shared" si="11"/>
        <v>18413</v>
      </c>
      <c r="I35" s="15">
        <f t="shared" si="11"/>
        <v>18413</v>
      </c>
      <c r="J35" s="15">
        <f t="shared" si="11"/>
        <v>18400</v>
      </c>
      <c r="K35" s="15">
        <f t="shared" si="11"/>
        <v>18432</v>
      </c>
      <c r="L35" s="15">
        <f t="shared" si="11"/>
        <v>18437</v>
      </c>
      <c r="M35" s="15">
        <f t="shared" si="11"/>
        <v>18434</v>
      </c>
      <c r="N35" s="15">
        <f t="shared" si="11"/>
        <v>18401</v>
      </c>
      <c r="O35" s="15">
        <f t="shared" si="11"/>
        <v>18414</v>
      </c>
      <c r="P35" s="27">
        <f t="shared" si="11"/>
        <v>18428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1353</v>
      </c>
      <c r="F36" s="17">
        <v>1351</v>
      </c>
      <c r="G36" s="17">
        <v>1350</v>
      </c>
      <c r="H36" s="17">
        <v>1358</v>
      </c>
      <c r="I36" s="17">
        <v>1355</v>
      </c>
      <c r="J36" s="17">
        <v>1339</v>
      </c>
      <c r="K36" s="17">
        <v>1367</v>
      </c>
      <c r="L36" s="17">
        <v>1366</v>
      </c>
      <c r="M36" s="17">
        <v>1364</v>
      </c>
      <c r="N36" s="17">
        <v>1359</v>
      </c>
      <c r="O36" s="17">
        <v>1360</v>
      </c>
      <c r="P36" s="29">
        <v>1357</v>
      </c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119</v>
      </c>
      <c r="F37" s="15">
        <v>119</v>
      </c>
      <c r="G37" s="15">
        <v>120</v>
      </c>
      <c r="H37" s="15">
        <v>120</v>
      </c>
      <c r="I37" s="15">
        <v>120</v>
      </c>
      <c r="J37" s="15">
        <v>120</v>
      </c>
      <c r="K37" s="15">
        <v>120</v>
      </c>
      <c r="L37" s="15">
        <v>119</v>
      </c>
      <c r="M37" s="31">
        <v>120</v>
      </c>
      <c r="N37" s="31">
        <v>118</v>
      </c>
      <c r="O37" s="31">
        <v>118</v>
      </c>
      <c r="P37" s="27">
        <v>117</v>
      </c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1472</v>
      </c>
      <c r="F38" s="15">
        <f t="shared" si="12"/>
        <v>1470</v>
      </c>
      <c r="G38" s="15">
        <f t="shared" si="12"/>
        <v>1470</v>
      </c>
      <c r="H38" s="15">
        <f t="shared" si="12"/>
        <v>1478</v>
      </c>
      <c r="I38" s="15">
        <f t="shared" si="12"/>
        <v>1475</v>
      </c>
      <c r="J38" s="15">
        <f t="shared" si="12"/>
        <v>1459</v>
      </c>
      <c r="K38" s="15">
        <f t="shared" si="12"/>
        <v>1487</v>
      </c>
      <c r="L38" s="15">
        <f t="shared" si="12"/>
        <v>1485</v>
      </c>
      <c r="M38" s="15">
        <f t="shared" si="12"/>
        <v>1484</v>
      </c>
      <c r="N38" s="15">
        <f t="shared" si="12"/>
        <v>1477</v>
      </c>
      <c r="O38" s="15">
        <f t="shared" si="12"/>
        <v>1478</v>
      </c>
      <c r="P38" s="27">
        <f t="shared" si="12"/>
        <v>1474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10286</v>
      </c>
      <c r="F39" s="24">
        <v>10288</v>
      </c>
      <c r="G39" s="24">
        <v>10289</v>
      </c>
      <c r="H39" s="24">
        <v>10267</v>
      </c>
      <c r="I39" s="24">
        <v>10256</v>
      </c>
      <c r="J39" s="24">
        <v>10254</v>
      </c>
      <c r="K39" s="24">
        <v>10235</v>
      </c>
      <c r="L39" s="24">
        <v>10253</v>
      </c>
      <c r="M39" s="24">
        <v>10275</v>
      </c>
      <c r="N39" s="24">
        <v>10296</v>
      </c>
      <c r="O39" s="24">
        <v>10345</v>
      </c>
      <c r="P39" s="32">
        <v>10348</v>
      </c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30202</v>
      </c>
      <c r="F40" s="38">
        <f t="shared" ref="F40:P40" si="13">SUM(F38,F35,F39)</f>
        <v>30209</v>
      </c>
      <c r="G40" s="38">
        <f t="shared" si="13"/>
        <v>30181</v>
      </c>
      <c r="H40" s="38">
        <f t="shared" si="13"/>
        <v>30158</v>
      </c>
      <c r="I40" s="38">
        <f>SUM(I38,I35,I39)</f>
        <v>30144</v>
      </c>
      <c r="J40" s="38">
        <f t="shared" si="13"/>
        <v>30113</v>
      </c>
      <c r="K40" s="38">
        <f t="shared" si="13"/>
        <v>30154</v>
      </c>
      <c r="L40" s="38">
        <f t="shared" si="13"/>
        <v>30175</v>
      </c>
      <c r="M40" s="38">
        <f t="shared" si="13"/>
        <v>30193</v>
      </c>
      <c r="N40" s="38">
        <f t="shared" si="13"/>
        <v>30174</v>
      </c>
      <c r="O40" s="38">
        <f t="shared" si="13"/>
        <v>30237</v>
      </c>
      <c r="P40" s="39">
        <f t="shared" si="13"/>
        <v>30250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514862</v>
      </c>
      <c r="F41" s="40">
        <f t="shared" ref="F41:P41" si="14">SUM(F40,F32,F25,F18)</f>
        <v>514341</v>
      </c>
      <c r="G41" s="40">
        <f t="shared" si="14"/>
        <v>512234</v>
      </c>
      <c r="H41" s="40">
        <f t="shared" si="14"/>
        <v>512636</v>
      </c>
      <c r="I41" s="40">
        <f t="shared" si="14"/>
        <v>512160</v>
      </c>
      <c r="J41" s="40">
        <f t="shared" si="14"/>
        <v>512171</v>
      </c>
      <c r="K41" s="40">
        <f t="shared" si="14"/>
        <v>512335</v>
      </c>
      <c r="L41" s="40">
        <f t="shared" si="14"/>
        <v>512491</v>
      </c>
      <c r="M41" s="40">
        <f t="shared" si="14"/>
        <v>512786</v>
      </c>
      <c r="N41" s="40">
        <f t="shared" si="14"/>
        <v>512615</v>
      </c>
      <c r="O41" s="40">
        <f t="shared" si="14"/>
        <v>512431</v>
      </c>
      <c r="P41" s="41">
        <f t="shared" si="14"/>
        <v>511098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14372</v>
      </c>
      <c r="F42" s="21">
        <v>14318</v>
      </c>
      <c r="G42" s="21">
        <v>14214</v>
      </c>
      <c r="H42" s="21">
        <v>14407</v>
      </c>
      <c r="I42" s="21">
        <v>14483</v>
      </c>
      <c r="J42" s="21">
        <v>14545</v>
      </c>
      <c r="K42" s="21">
        <v>14627</v>
      </c>
      <c r="L42" s="21">
        <v>14679</v>
      </c>
      <c r="M42" s="21">
        <v>14698</v>
      </c>
      <c r="N42" s="21">
        <v>14681</v>
      </c>
      <c r="O42" s="21">
        <v>14647</v>
      </c>
      <c r="P42" s="33">
        <v>14614</v>
      </c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529234</v>
      </c>
      <c r="F43" s="40">
        <f t="shared" si="15"/>
        <v>528659</v>
      </c>
      <c r="G43" s="40">
        <f t="shared" si="15"/>
        <v>526448</v>
      </c>
      <c r="H43" s="40">
        <f t="shared" si="15"/>
        <v>527043</v>
      </c>
      <c r="I43" s="40">
        <f t="shared" si="15"/>
        <v>526643</v>
      </c>
      <c r="J43" s="40">
        <f t="shared" si="15"/>
        <v>526716</v>
      </c>
      <c r="K43" s="40">
        <f t="shared" si="15"/>
        <v>526962</v>
      </c>
      <c r="L43" s="40">
        <f t="shared" si="15"/>
        <v>527170</v>
      </c>
      <c r="M43" s="40">
        <f t="shared" si="15"/>
        <v>527484</v>
      </c>
      <c r="N43" s="40">
        <f t="shared" si="15"/>
        <v>527296</v>
      </c>
      <c r="O43" s="40">
        <f t="shared" si="15"/>
        <v>527078</v>
      </c>
      <c r="P43" s="41">
        <f t="shared" si="15"/>
        <v>525712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325952</v>
      </c>
      <c r="F44" s="22">
        <v>325570</v>
      </c>
      <c r="G44" s="22">
        <v>322879</v>
      </c>
      <c r="H44" s="22">
        <v>323718</v>
      </c>
      <c r="I44" s="22">
        <v>324108</v>
      </c>
      <c r="J44" s="22">
        <v>324537</v>
      </c>
      <c r="K44" s="22">
        <v>324780</v>
      </c>
      <c r="L44" s="22">
        <v>324868</v>
      </c>
      <c r="M44" s="22">
        <v>325309</v>
      </c>
      <c r="N44" s="22">
        <v>325329</v>
      </c>
      <c r="O44" s="22">
        <v>325522</v>
      </c>
      <c r="P44" s="34">
        <v>325298</v>
      </c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134632</v>
      </c>
      <c r="F45" s="23">
        <v>134359</v>
      </c>
      <c r="G45" s="23">
        <v>133416</v>
      </c>
      <c r="H45" s="23">
        <v>133660</v>
      </c>
      <c r="I45" s="23">
        <v>133733</v>
      </c>
      <c r="J45" s="23">
        <v>133984</v>
      </c>
      <c r="K45" s="23">
        <v>134137</v>
      </c>
      <c r="L45" s="23">
        <v>134232</v>
      </c>
      <c r="M45" s="23">
        <v>134377</v>
      </c>
      <c r="N45" s="23">
        <v>134454</v>
      </c>
      <c r="O45" s="23">
        <v>134573</v>
      </c>
      <c r="P45" s="35">
        <v>134255</v>
      </c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2386</v>
      </c>
      <c r="F46" s="23">
        <v>2380</v>
      </c>
      <c r="G46" s="23">
        <v>2361</v>
      </c>
      <c r="H46" s="23">
        <v>2360</v>
      </c>
      <c r="I46" s="23">
        <v>2353</v>
      </c>
      <c r="J46" s="23">
        <v>2350</v>
      </c>
      <c r="K46" s="23">
        <v>2346</v>
      </c>
      <c r="L46" s="23">
        <v>2345</v>
      </c>
      <c r="M46" s="23">
        <v>2342</v>
      </c>
      <c r="N46" s="23">
        <v>2337</v>
      </c>
      <c r="O46" s="23">
        <v>2346</v>
      </c>
      <c r="P46" s="35">
        <v>2345</v>
      </c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462970</v>
      </c>
      <c r="F47" s="23">
        <f t="shared" ref="F47:K47" si="16">SUM(F44:F46)</f>
        <v>462309</v>
      </c>
      <c r="G47" s="23">
        <f t="shared" si="16"/>
        <v>458656</v>
      </c>
      <c r="H47" s="23">
        <f t="shared" si="16"/>
        <v>459738</v>
      </c>
      <c r="I47" s="23">
        <f t="shared" si="16"/>
        <v>460194</v>
      </c>
      <c r="J47" s="23">
        <f t="shared" si="16"/>
        <v>460871</v>
      </c>
      <c r="K47" s="23">
        <f t="shared" si="16"/>
        <v>461263</v>
      </c>
      <c r="L47" s="23">
        <f>SUM(L44:L46)</f>
        <v>461445</v>
      </c>
      <c r="M47" s="23">
        <f>SUM(M44:M46)</f>
        <v>462028</v>
      </c>
      <c r="N47" s="23">
        <f>SUM(N44:N46)</f>
        <v>462120</v>
      </c>
      <c r="O47" s="23">
        <f>SUM(O44:O46)</f>
        <v>462441</v>
      </c>
      <c r="P47" s="35">
        <f>SUM(P44:P46)</f>
        <v>461898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>
        <v>3</v>
      </c>
      <c r="P48" s="35">
        <v>3</v>
      </c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14350</v>
      </c>
      <c r="F49" s="24">
        <v>14318</v>
      </c>
      <c r="G49" s="24">
        <v>14197</v>
      </c>
      <c r="H49" s="24">
        <v>14355</v>
      </c>
      <c r="I49" s="24">
        <v>14422</v>
      </c>
      <c r="J49" s="24">
        <v>14473</v>
      </c>
      <c r="K49" s="47">
        <v>14517</v>
      </c>
      <c r="L49" s="24">
        <v>14553</v>
      </c>
      <c r="M49" s="24">
        <v>14569</v>
      </c>
      <c r="N49" s="24">
        <v>14553</v>
      </c>
      <c r="O49" s="24">
        <v>14506</v>
      </c>
      <c r="P49" s="32">
        <v>14453</v>
      </c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477323</v>
      </c>
      <c r="F50" s="40">
        <f t="shared" si="17"/>
        <v>476630</v>
      </c>
      <c r="G50" s="40">
        <f t="shared" si="17"/>
        <v>472856</v>
      </c>
      <c r="H50" s="40">
        <f t="shared" si="17"/>
        <v>474096</v>
      </c>
      <c r="I50" s="40">
        <f t="shared" si="17"/>
        <v>474619</v>
      </c>
      <c r="J50" s="40">
        <f>SUM(J47:J49)</f>
        <v>475347</v>
      </c>
      <c r="K50" s="40">
        <f t="shared" si="17"/>
        <v>475783</v>
      </c>
      <c r="L50" s="40">
        <f t="shared" si="17"/>
        <v>476001</v>
      </c>
      <c r="M50" s="40">
        <f t="shared" si="17"/>
        <v>476600</v>
      </c>
      <c r="N50" s="40">
        <f t="shared" si="17"/>
        <v>476676</v>
      </c>
      <c r="O50" s="40">
        <f t="shared" si="17"/>
        <v>476950</v>
      </c>
      <c r="P50" s="41">
        <f t="shared" si="17"/>
        <v>476354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1006557</v>
      </c>
      <c r="F51" s="42">
        <f t="shared" si="18"/>
        <v>1005289</v>
      </c>
      <c r="G51" s="42">
        <f t="shared" si="18"/>
        <v>999304</v>
      </c>
      <c r="H51" s="42">
        <f t="shared" si="18"/>
        <v>1001139</v>
      </c>
      <c r="I51" s="42">
        <f t="shared" si="18"/>
        <v>1001262</v>
      </c>
      <c r="J51" s="42">
        <f t="shared" si="18"/>
        <v>1002063</v>
      </c>
      <c r="K51" s="42">
        <f t="shared" si="18"/>
        <v>1002745</v>
      </c>
      <c r="L51" s="42">
        <f t="shared" si="18"/>
        <v>1003171</v>
      </c>
      <c r="M51" s="42">
        <f t="shared" si="18"/>
        <v>1004084</v>
      </c>
      <c r="N51" s="42">
        <f t="shared" si="18"/>
        <v>1003972</v>
      </c>
      <c r="O51" s="42">
        <f t="shared" si="18"/>
        <v>1004028</v>
      </c>
      <c r="P51" s="43">
        <f t="shared" si="18"/>
        <v>1002066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R6年</vt:lpstr>
      <vt:lpstr>'R6年'!Print_Area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STN106</cp:lastModifiedBy>
  <cp:lastPrinted>2025-03-21T00:40:06Z</cp:lastPrinted>
  <dcterms:created xsi:type="dcterms:W3CDTF">1997-01-08T22:48:59Z</dcterms:created>
  <dcterms:modified xsi:type="dcterms:W3CDTF">2025-03-21T10:52:44Z</dcterms:modified>
</cp:coreProperties>
</file>